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\\FSCONSIPWP01\AreaCondivisa\DAF\Acquisti\Acquisti Sottosoglia\Sogei\Gare Sogei 2020\497 - stampanti  per l'Agenzia delle Entrate (Magliocco rda 50263 ex 50134)\F - Documentazione gara\"/>
    </mc:Choice>
  </mc:AlternateContent>
  <bookViews>
    <workbookView xWindow="0" yWindow="0" windowWidth="24000" windowHeight="9000"/>
  </bookViews>
  <sheets>
    <sheet name="foglio1" sheetId="2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D79" i="2" l="1"/>
</calcChain>
</file>

<file path=xl/sharedStrings.xml><?xml version="1.0" encoding="utf-8"?>
<sst xmlns="http://schemas.openxmlformats.org/spreadsheetml/2006/main" count="536" uniqueCount="422">
  <si>
    <t>Regione</t>
  </si>
  <si>
    <t>Denominazione Ufficio</t>
  </si>
  <si>
    <t>Codice Ufficio</t>
  </si>
  <si>
    <t>ABRUZZO</t>
  </si>
  <si>
    <t>DR ABRUZZO</t>
  </si>
  <si>
    <t>915-AQ032</t>
  </si>
  <si>
    <t>DP CHIETI - UT LANCIANO</t>
  </si>
  <si>
    <t>TAY-CH012</t>
  </si>
  <si>
    <t>DP CHIETI - UT ORTONA</t>
  </si>
  <si>
    <t>TAY-CH016</t>
  </si>
  <si>
    <t>DP CHIETI - UT VASTO</t>
  </si>
  <si>
    <t>TAY-CH020</t>
  </si>
  <si>
    <t>DP CHIETI - UPT CHIETI</t>
  </si>
  <si>
    <t>TAY-CH008</t>
  </si>
  <si>
    <t>DP L'AQUILA - UT SULMONA</t>
  </si>
  <si>
    <t>TA2-AQ022</t>
  </si>
  <si>
    <t>DP PESCARA - UT PESCARA</t>
  </si>
  <si>
    <t>TA5-PE003</t>
  </si>
  <si>
    <t>DP TERAMO</t>
  </si>
  <si>
    <t>TA8-TE009</t>
  </si>
  <si>
    <t>BOLZANO</t>
  </si>
  <si>
    <t>DP BOLZANO - UT MERANO</t>
  </si>
  <si>
    <t>TBL-BZ032</t>
  </si>
  <si>
    <t>CALABRIA</t>
  </si>
  <si>
    <t>DP COSENZA</t>
  </si>
  <si>
    <t>TD2-CS023</t>
  </si>
  <si>
    <t>CAMPANIA</t>
  </si>
  <si>
    <t>DR CAMPANIA</t>
  </si>
  <si>
    <t>914-NA047</t>
  </si>
  <si>
    <t>DP AVELLINO</t>
  </si>
  <si>
    <t>TFD-AV004</t>
  </si>
  <si>
    <t>DP BENEVENTO</t>
  </si>
  <si>
    <t>TFL-BN001</t>
  </si>
  <si>
    <t>DP BENEVENTO - UPT BENEVENTO</t>
  </si>
  <si>
    <t>TFL-BN005</t>
  </si>
  <si>
    <t>DP CASERTA - UT AVERSA</t>
  </si>
  <si>
    <t>TF6-CE001</t>
  </si>
  <si>
    <t>DP II NAPOLI</t>
  </si>
  <si>
    <t>TF4-NA025</t>
  </si>
  <si>
    <t>DP II NAPOLI - UT CASTELLAMMARE DI STABIA</t>
  </si>
  <si>
    <t>TF4-NA008</t>
  </si>
  <si>
    <t>DP II NAPOLI - UT NOLA</t>
  </si>
  <si>
    <t>TF4-NA074</t>
  </si>
  <si>
    <t>UPT NAPOLI</t>
  </si>
  <si>
    <t>KI2-NA057</t>
  </si>
  <si>
    <t>DP SALERNO</t>
  </si>
  <si>
    <t>TF8-SA018</t>
  </si>
  <si>
    <t>DP SALERNO - UT EBOLI</t>
  </si>
  <si>
    <t>TF8-SA007</t>
  </si>
  <si>
    <t>DP SALERNO - UT PAGANI</t>
  </si>
  <si>
    <t>TF8-SA012</t>
  </si>
  <si>
    <t>DP SALERNO - UT SALA CONSILINA</t>
  </si>
  <si>
    <t>TF8-SA016</t>
  </si>
  <si>
    <t>DP SALERNO - UT VALLO DELLA LUCANIA</t>
  </si>
  <si>
    <t>TF8-SA035</t>
  </si>
  <si>
    <t>DP SALERNO - UPT SALERNO</t>
  </si>
  <si>
    <t>TF8-SA017</t>
  </si>
  <si>
    <t>EMILIA ROMAGNA</t>
  </si>
  <si>
    <t>DP RIMINI - UPT RIMINI</t>
  </si>
  <si>
    <t>THT-RN005</t>
  </si>
  <si>
    <t>LAZIO</t>
  </si>
  <si>
    <t>DR LAZIO</t>
  </si>
  <si>
    <t>913-RM102</t>
  </si>
  <si>
    <t>DP FROSINONE - UT CASSINO</t>
  </si>
  <si>
    <t>TKP-FR002</t>
  </si>
  <si>
    <t>DP RIETI</t>
  </si>
  <si>
    <t>TKG-RI007</t>
  </si>
  <si>
    <t>DP RIETI - UPT RIETI</t>
  </si>
  <si>
    <t>TKG-RI006</t>
  </si>
  <si>
    <t>DP I ROMA - UT ROMA 2</t>
  </si>
  <si>
    <t>TK2-RM045</t>
  </si>
  <si>
    <t>DP II ROMA - UT ROMA 7</t>
  </si>
  <si>
    <t>TK4-RM157</t>
  </si>
  <si>
    <t>DP III ROMA</t>
  </si>
  <si>
    <t>TK6-RM167</t>
  </si>
  <si>
    <t>DP III ROMA - UT ALBANO LAZIALE</t>
  </si>
  <si>
    <t>TK6-RM003</t>
  </si>
  <si>
    <t>DP III ROMA - UT PALESTRINA</t>
  </si>
  <si>
    <t>TK6-RM031</t>
  </si>
  <si>
    <t>LIGURIA</t>
  </si>
  <si>
    <t>DP GENOVA</t>
  </si>
  <si>
    <t>TL2-GE038</t>
  </si>
  <si>
    <t>DP SAVONA</t>
  </si>
  <si>
    <t>TL8-SV018</t>
  </si>
  <si>
    <t>LOMBARDIA</t>
  </si>
  <si>
    <t>DP BERGAMO - UT TREVIGLIO</t>
  </si>
  <si>
    <t>T9E-BG028</t>
  </si>
  <si>
    <t>DP CREMONA - UPT CREMONA</t>
  </si>
  <si>
    <t>T9L-CR009</t>
  </si>
  <si>
    <t>DP I MILANO - UT MAGENTA</t>
  </si>
  <si>
    <t>T9A-MI031</t>
  </si>
  <si>
    <t>DP I MILANO - UT MILANO 1</t>
  </si>
  <si>
    <t>T9A-MI048</t>
  </si>
  <si>
    <t>DP II MILANO</t>
  </si>
  <si>
    <t>T9C-MI083</t>
  </si>
  <si>
    <t>DP II MILANO - UT MILANO 6</t>
  </si>
  <si>
    <t>T9C-MI039</t>
  </si>
  <si>
    <t>DP MONZA E BRIANZA - UT VIMERCATE</t>
  </si>
  <si>
    <t>T94-MI117</t>
  </si>
  <si>
    <t>DP PAVIA - UT MORTARA</t>
  </si>
  <si>
    <t>T9U-PV008</t>
  </si>
  <si>
    <t>DP VARESE</t>
  </si>
  <si>
    <t>T92-VA031</t>
  </si>
  <si>
    <t>MARCHE</t>
  </si>
  <si>
    <t>DP ANCONA</t>
  </si>
  <si>
    <t>TQX-AN014</t>
  </si>
  <si>
    <t>DP ASCOLI PICENO</t>
  </si>
  <si>
    <t>TQ2-AP006</t>
  </si>
  <si>
    <t>MOLISE</t>
  </si>
  <si>
    <t>DR MOLISE</t>
  </si>
  <si>
    <t>916-CB010</t>
  </si>
  <si>
    <t>DP CAMPOBASSO</t>
  </si>
  <si>
    <t>TR5-CB003</t>
  </si>
  <si>
    <t>PIEMONTE</t>
  </si>
  <si>
    <t>DP CUNEO - UT ALBA</t>
  </si>
  <si>
    <t>T7R-CN002</t>
  </si>
  <si>
    <t>DP CUNEO - UT SALUZZO</t>
  </si>
  <si>
    <t>T7R-CN030</t>
  </si>
  <si>
    <t>DP I TORINO</t>
  </si>
  <si>
    <t>T7D-TO067</t>
  </si>
  <si>
    <t>DP I TORINO - UT MONCALIERI</t>
  </si>
  <si>
    <t>T7D-TO019</t>
  </si>
  <si>
    <t>DP II TORINO - UT CIRIE'</t>
  </si>
  <si>
    <t>T7F-TO011</t>
  </si>
  <si>
    <t>DP II TORINO - UT TORINO 4</t>
  </si>
  <si>
    <t>T7F-TO071</t>
  </si>
  <si>
    <t>PUGLIA</t>
  </si>
  <si>
    <t>DR PUGLIA</t>
  </si>
  <si>
    <t>917-BA029</t>
  </si>
  <si>
    <t>DP BARLETTA-ANDRIA-TRANI</t>
  </si>
  <si>
    <t>TVQ-BA043</t>
  </si>
  <si>
    <t>DP BARLETTA-ANDRIA-TRANI - UT TRANI</t>
  </si>
  <si>
    <t>TVQ-BA057</t>
  </si>
  <si>
    <t>DP FOGGIA - UT LUCERA</t>
  </si>
  <si>
    <t>TVJ-FG016</t>
  </si>
  <si>
    <t>DP FOGGIA - UT MANFREDONIA</t>
  </si>
  <si>
    <t>TVJ-FG018</t>
  </si>
  <si>
    <t>DP FOGGIA - UT SAN SEVERO</t>
  </si>
  <si>
    <t>TVJ-FG025</t>
  </si>
  <si>
    <t>DP LECCE</t>
  </si>
  <si>
    <t>TVL-LE016</t>
  </si>
  <si>
    <t>DP LECCE - UT CASARANO</t>
  </si>
  <si>
    <t>TVL-LE002</t>
  </si>
  <si>
    <t>SARDEGNA</t>
  </si>
  <si>
    <t>DP SASSARI</t>
  </si>
  <si>
    <t>TW8-SS018</t>
  </si>
  <si>
    <t>DP SASSARI - UT TEMPIO PAUSANIA</t>
  </si>
  <si>
    <t>TW8-SS034</t>
  </si>
  <si>
    <t>SICILIA</t>
  </si>
  <si>
    <t>DP MESSINA - UT BARCELLONA POZZO DI GOTTO</t>
  </si>
  <si>
    <t>TYV-ME001</t>
  </si>
  <si>
    <t>DP MESSINA - UPT MESSINA</t>
  </si>
  <si>
    <t>TYV-ME020</t>
  </si>
  <si>
    <t>DP PALERMO - UT BAGHERIA</t>
  </si>
  <si>
    <t>TY2-PA001</t>
  </si>
  <si>
    <t>TOSCANA</t>
  </si>
  <si>
    <t>DP LUCCA</t>
  </si>
  <si>
    <t>T8J-LU015</t>
  </si>
  <si>
    <t>DP MASSA-CARRARA</t>
  </si>
  <si>
    <t>T8L-MS008</t>
  </si>
  <si>
    <t>DP PISTOIA</t>
  </si>
  <si>
    <t>T8Q-PT007</t>
  </si>
  <si>
    <t>TRENTO</t>
  </si>
  <si>
    <t>DP TRENTO</t>
  </si>
  <si>
    <t>T2L-TN013</t>
  </si>
  <si>
    <t>VALLE D'AOSTA</t>
  </si>
  <si>
    <t>DR VALLE D'AOSTA</t>
  </si>
  <si>
    <t>902-AO002</t>
  </si>
  <si>
    <t>DIREZIONI CENTRALI</t>
  </si>
  <si>
    <t>DC TECNOLOGIE E INNOVAZIONE</t>
  </si>
  <si>
    <t>Totale complessivo</t>
  </si>
  <si>
    <t>INFORMAZIONI PER LA CONSEGNA</t>
  </si>
  <si>
    <t>DATI UFFICIO</t>
  </si>
  <si>
    <t>Indirizzo</t>
  </si>
  <si>
    <t>Città</t>
  </si>
  <si>
    <t>CAP</t>
  </si>
  <si>
    <t>Prov.</t>
  </si>
  <si>
    <t>Via Zara, 10</t>
  </si>
  <si>
    <t>L'Aquila</t>
  </si>
  <si>
    <t>67100</t>
  </si>
  <si>
    <t>AQ</t>
  </si>
  <si>
    <t>Pescara</t>
  </si>
  <si>
    <t>PE</t>
  </si>
  <si>
    <t>Chieti</t>
  </si>
  <si>
    <t>66034</t>
  </si>
  <si>
    <t>CH</t>
  </si>
  <si>
    <t>Via Ercole Tinari, 4/A</t>
  </si>
  <si>
    <t>Lanciano</t>
  </si>
  <si>
    <t>Corso Matteotti (Palazzo Comunale)</t>
  </si>
  <si>
    <t>Ortona</t>
  </si>
  <si>
    <t>66026</t>
  </si>
  <si>
    <t>Via S.Lucia, 55</t>
  </si>
  <si>
    <t>Vasto</t>
  </si>
  <si>
    <t>66054</t>
  </si>
  <si>
    <t>Viale Giovanni Amendola, 62</t>
  </si>
  <si>
    <t>66100</t>
  </si>
  <si>
    <t>67039</t>
  </si>
  <si>
    <t>Via Salvemini, 2</t>
  </si>
  <si>
    <t>Sulmona</t>
  </si>
  <si>
    <t>Piazza Italia, 15</t>
  </si>
  <si>
    <t>65121</t>
  </si>
  <si>
    <t>Largo Madonna Delle Grazie, 2</t>
  </si>
  <si>
    <t>Teramo</t>
  </si>
  <si>
    <t>64100</t>
  </si>
  <si>
    <t>TE</t>
  </si>
  <si>
    <t>BZ</t>
  </si>
  <si>
    <t>Via Ottone Huber, 18</t>
  </si>
  <si>
    <t>Merano</t>
  </si>
  <si>
    <t>39012</t>
  </si>
  <si>
    <t>Via Popilia</t>
  </si>
  <si>
    <t>Cosenza</t>
  </si>
  <si>
    <t>87100</t>
  </si>
  <si>
    <t>CS</t>
  </si>
  <si>
    <t>Via Diaz, 11</t>
  </si>
  <si>
    <t>Napoli</t>
  </si>
  <si>
    <t>80134</t>
  </si>
  <si>
    <t>NA</t>
  </si>
  <si>
    <t>Salerno</t>
  </si>
  <si>
    <t>SA</t>
  </si>
  <si>
    <t>Centro Direzionale Collina Liguorini</t>
  </si>
  <si>
    <t>Avellino</t>
  </si>
  <si>
    <t>83100</t>
  </si>
  <si>
    <t>AV</t>
  </si>
  <si>
    <t>83031</t>
  </si>
  <si>
    <t xml:space="preserve">Viale Aldo Moro - Località Pacevecchia </t>
  </si>
  <si>
    <t>Benevento</t>
  </si>
  <si>
    <t>82100</t>
  </si>
  <si>
    <t>BN</t>
  </si>
  <si>
    <t>Via Foschini, 2</t>
  </si>
  <si>
    <t>CE</t>
  </si>
  <si>
    <t>Via Cirigliano 200-204</t>
  </si>
  <si>
    <t>Aversa</t>
  </si>
  <si>
    <t>81031</t>
  </si>
  <si>
    <t>Via Montedonzelli, 48</t>
  </si>
  <si>
    <t>Piazza Duca Degli Abruzzi, 31</t>
  </si>
  <si>
    <t>80035</t>
  </si>
  <si>
    <t>Via Renato Rajola, 50</t>
  </si>
  <si>
    <t>Castellammare Di Stabia</t>
  </si>
  <si>
    <t>80053</t>
  </si>
  <si>
    <t>Via Nazionale Delle Puglie</t>
  </si>
  <si>
    <t>Nola</t>
  </si>
  <si>
    <t>80133</t>
  </si>
  <si>
    <t>Via Degli Uffici Finanziari, 7</t>
  </si>
  <si>
    <t>84087</t>
  </si>
  <si>
    <t>Via Pescara 30</t>
  </si>
  <si>
    <t>Eboli</t>
  </si>
  <si>
    <t>84025</t>
  </si>
  <si>
    <t>Via Aniello Califano</t>
  </si>
  <si>
    <t>Pagani</t>
  </si>
  <si>
    <t>84036</t>
  </si>
  <si>
    <t>Via Capo La Piazza</t>
  </si>
  <si>
    <t>Sala Consilina</t>
  </si>
  <si>
    <t>84100</t>
  </si>
  <si>
    <t>Via Angelo Rubino, 158</t>
  </si>
  <si>
    <t>Vallo Della Lucania</t>
  </si>
  <si>
    <t>Via Dei Principati, 75/A</t>
  </si>
  <si>
    <t>84122</t>
  </si>
  <si>
    <t>Rimini</t>
  </si>
  <si>
    <t>RN</t>
  </si>
  <si>
    <t>Via Coriano, 34</t>
  </si>
  <si>
    <t>47900</t>
  </si>
  <si>
    <t>Via Giovanni Capranesi, 54</t>
  </si>
  <si>
    <t>Roma</t>
  </si>
  <si>
    <t>00147</t>
  </si>
  <si>
    <t>RM</t>
  </si>
  <si>
    <t>FR</t>
  </si>
  <si>
    <t>Via Ausonia Vecchia</t>
  </si>
  <si>
    <t>Cassino</t>
  </si>
  <si>
    <t>3043</t>
  </si>
  <si>
    <t>Viale Cesare Verani, 7</t>
  </si>
  <si>
    <t>Rieti</t>
  </si>
  <si>
    <t>02100</t>
  </si>
  <si>
    <t>RI</t>
  </si>
  <si>
    <t>Via Marcello Boglione, 25</t>
  </si>
  <si>
    <t>00155</t>
  </si>
  <si>
    <t>Via Aurelia, 866</t>
  </si>
  <si>
    <t>00165</t>
  </si>
  <si>
    <t>Via Giambattista Conti</t>
  </si>
  <si>
    <t>00125</t>
  </si>
  <si>
    <t>Via Sannibale, 1</t>
  </si>
  <si>
    <t>Albano Laziale</t>
  </si>
  <si>
    <t>00041</t>
  </si>
  <si>
    <t>Via Prenestina Antica, 174/176</t>
  </si>
  <si>
    <t>Palestrina</t>
  </si>
  <si>
    <t>00036</t>
  </si>
  <si>
    <t>Via Fiume 2</t>
  </si>
  <si>
    <t>Genova</t>
  </si>
  <si>
    <t>16121</t>
  </si>
  <si>
    <t>GE</t>
  </si>
  <si>
    <t>Via Alessandria 7B</t>
  </si>
  <si>
    <t>Savona</t>
  </si>
  <si>
    <t>63100</t>
  </si>
  <si>
    <t>SV</t>
  </si>
  <si>
    <t>Milano</t>
  </si>
  <si>
    <t>20121</t>
  </si>
  <si>
    <t>MI</t>
  </si>
  <si>
    <t>Piazzale Carlo Stuparich, 2</t>
  </si>
  <si>
    <t>20148</t>
  </si>
  <si>
    <t>BG</t>
  </si>
  <si>
    <t>Via Gioacchino Rossini, 3</t>
  </si>
  <si>
    <t>Treviglio</t>
  </si>
  <si>
    <t>24047</t>
  </si>
  <si>
    <t>Cremona</t>
  </si>
  <si>
    <t>26100</t>
  </si>
  <si>
    <t>CR</t>
  </si>
  <si>
    <t>Via Trento E Trieste, 102</t>
  </si>
  <si>
    <t>Via Emilio Alessandrini, 38</t>
  </si>
  <si>
    <t>Magenta</t>
  </si>
  <si>
    <t>20013</t>
  </si>
  <si>
    <t>Via Della Moscova, 2</t>
  </si>
  <si>
    <t>Via Ugo Bassi, 4/B</t>
  </si>
  <si>
    <t>20159</t>
  </si>
  <si>
    <t>MB</t>
  </si>
  <si>
    <t>Largo Europa, 9</t>
  </si>
  <si>
    <t>Vimercate</t>
  </si>
  <si>
    <t>20871</t>
  </si>
  <si>
    <t>PV</t>
  </si>
  <si>
    <t xml:space="preserve">Via Giuseppe Mazzini, 2 </t>
  </si>
  <si>
    <t>Mortara</t>
  </si>
  <si>
    <t>27036</t>
  </si>
  <si>
    <t>Via Carlo Frattini, 1</t>
  </si>
  <si>
    <t>Varese</t>
  </si>
  <si>
    <t>21100</t>
  </si>
  <si>
    <t>VA</t>
  </si>
  <si>
    <t xml:space="preserve">Via Palestro, 15 </t>
  </si>
  <si>
    <t>Ancona</t>
  </si>
  <si>
    <t>AN</t>
  </si>
  <si>
    <t>60044</t>
  </si>
  <si>
    <t xml:space="preserve">Via Luigi Marini, 15 </t>
  </si>
  <si>
    <t>Ascoli Piceno</t>
  </si>
  <si>
    <t>AP</t>
  </si>
  <si>
    <t>Via Scatolone, 4</t>
  </si>
  <si>
    <t>Campobasso</t>
  </si>
  <si>
    <t>86100</t>
  </si>
  <si>
    <t>CB</t>
  </si>
  <si>
    <t>Piazzale Palatucci, 10</t>
  </si>
  <si>
    <t>Torino</t>
  </si>
  <si>
    <t>10121</t>
  </si>
  <si>
    <t>TO</t>
  </si>
  <si>
    <t>CN</t>
  </si>
  <si>
    <t>Via Romita, 6 - Angolo Piazza Cristo Re</t>
  </si>
  <si>
    <t>Alba</t>
  </si>
  <si>
    <t>12051</t>
  </si>
  <si>
    <t>Piazza Cavour, 9</t>
  </si>
  <si>
    <t>Saluzzo</t>
  </si>
  <si>
    <t>12038</t>
  </si>
  <si>
    <t>Corso Bolzano, 30</t>
  </si>
  <si>
    <t>Corso Savona, 16</t>
  </si>
  <si>
    <t>Moncalieri</t>
  </si>
  <si>
    <t>10024</t>
  </si>
  <si>
    <t>Via Giuseppe Mazzini, 4/7</t>
  </si>
  <si>
    <t>Cirie'</t>
  </si>
  <si>
    <t>10073</t>
  </si>
  <si>
    <t>Via Padova, 78</t>
  </si>
  <si>
    <t>Via Giovanni Amendola, 201/7</t>
  </si>
  <si>
    <t>Bari</t>
  </si>
  <si>
    <t>70126</t>
  </si>
  <si>
    <t>BA</t>
  </si>
  <si>
    <t>Trani</t>
  </si>
  <si>
    <t>76125</t>
  </si>
  <si>
    <t>BT</t>
  </si>
  <si>
    <t>Via Don Luigi Filannino, 6</t>
  </si>
  <si>
    <t>Barletta</t>
  </si>
  <si>
    <t>76121</t>
  </si>
  <si>
    <t>Via Margherita Di Borgogna, 17/B</t>
  </si>
  <si>
    <t>FG</t>
  </si>
  <si>
    <t>Via San Domenico, 97</t>
  </si>
  <si>
    <t>Lucera</t>
  </si>
  <si>
    <t>71036</t>
  </si>
  <si>
    <t>Piazza Guglielmo Marconi, 3</t>
  </si>
  <si>
    <t>Manfredonia</t>
  </si>
  <si>
    <t>71043</t>
  </si>
  <si>
    <t xml:space="preserve">Viale 2 Giugno, 182 </t>
  </si>
  <si>
    <t>S.Severo</t>
  </si>
  <si>
    <t>71016</t>
  </si>
  <si>
    <t>Via San Nicola, 2 - Angolo Via Calasso</t>
  </si>
  <si>
    <t>Lecce</t>
  </si>
  <si>
    <t>73100</t>
  </si>
  <si>
    <t>LE</t>
  </si>
  <si>
    <t>Via Principe Antonio De Curtis</t>
  </si>
  <si>
    <t>Casarano</t>
  </si>
  <si>
    <t>73042</t>
  </si>
  <si>
    <t>Località Piandanna</t>
  </si>
  <si>
    <t>Sassari</t>
  </si>
  <si>
    <t>07029</t>
  </si>
  <si>
    <t>SS</t>
  </si>
  <si>
    <t>Via Olbia (Ex Caserma Fadda)</t>
  </si>
  <si>
    <t>Tempio Pausania</t>
  </si>
  <si>
    <t>PA</t>
  </si>
  <si>
    <t>Messina</t>
  </si>
  <si>
    <t>ME</t>
  </si>
  <si>
    <t>Viale Degli Aranci, 110/112</t>
  </si>
  <si>
    <t>Barcellona Pozzo Di Gotto</t>
  </si>
  <si>
    <t>98051</t>
  </si>
  <si>
    <t>Via Giuseppe Garibaldi, 120</t>
  </si>
  <si>
    <t>98122</t>
  </si>
  <si>
    <t>Via Benedetto Marcello, 7</t>
  </si>
  <si>
    <t>Bagheria</t>
  </si>
  <si>
    <t>90011</t>
  </si>
  <si>
    <t>LU</t>
  </si>
  <si>
    <t>Via Di Sottomonte In Guamo, 3 - Capannori</t>
  </si>
  <si>
    <t>Lucca</t>
  </si>
  <si>
    <t>55060</t>
  </si>
  <si>
    <t>Via Aurelia Ovest, 193</t>
  </si>
  <si>
    <t>Massa</t>
  </si>
  <si>
    <t>54100</t>
  </si>
  <si>
    <t>MS</t>
  </si>
  <si>
    <t>Via Luigi Galvani, 13</t>
  </si>
  <si>
    <t>Pistoia</t>
  </si>
  <si>
    <t>51100</t>
  </si>
  <si>
    <t>PT</t>
  </si>
  <si>
    <t>Via Brennero, 133</t>
  </si>
  <si>
    <t>Trento</t>
  </si>
  <si>
    <t>38121</t>
  </si>
  <si>
    <t>TN</t>
  </si>
  <si>
    <t>Piazza Innocenzo Manzetti, 2</t>
  </si>
  <si>
    <t>Aosta</t>
  </si>
  <si>
    <t>11100</t>
  </si>
  <si>
    <t>AO</t>
  </si>
  <si>
    <t>Via Giorgione, 159</t>
  </si>
  <si>
    <t>Stampanti per Buste e Cartoline</t>
  </si>
  <si>
    <t>L7T-RM238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</si>
</sst>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9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9"/>
      <color theme="3"/>
      <name val="Arial"/>
      <family val="2"/>
    </font>
    <font>
      <sz val="8"/>
      <color theme="3"/>
      <name val="Arial"/>
      <family val="2"/>
    </font>
    <font>
      <b/>
      <sz val="10"/>
      <color theme="0"/>
      <name val="Arial"/>
      <family val="2"/>
    </font>
    <font>
      <b/>
      <sz val="12"/>
      <color theme="0"/>
      <name val="Arial"/>
      <family val="2"/>
    </font>
    <font>
      <b/>
      <sz val="14"/>
      <color rgb="FF00B050"/>
      <name val="Arial"/>
      <family val="2"/>
    </font>
    <font>
      <b/>
      <sz val="14"/>
      <color theme="0"/>
      <name val="Arial"/>
      <family val="2"/>
    </font>
    <font>
      <b/>
      <sz val="16"/>
      <color theme="0"/>
      <name val="Arial"/>
      <family val="2"/>
    </font>
  </fonts>
  <fills count="4">
    <fill>
      <patternFill patternType="none"/>
    </fill>
    <fill>
      <patternFill patternType="gray125"/>
    </fill>
    <fill>
      <patternFill patternType="solid">
        <fgColor theme="3"/>
        <bgColor indexed="64"/>
      </patternFill>
    </fill>
    <fill>
      <patternFill patternType="solid">
        <fgColor theme="0" tint="-4.9989318521683403E-2"/>
        <bgColor indexed="64"/>
      </patternFill>
    </fill>
  </fills>
  <borders count="17">
    <border>
      <left/>
      <right/>
      <top/>
      <bottom/>
      <diagonal/>
    </border>
    <border>
      <left style="hair">
        <color indexed="64"/>
      </left>
      <right style="medium">
        <color indexed="64"/>
      </right>
      <top/>
      <bottom style="medium">
        <color indexed="64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hair">
        <color indexed="64"/>
      </right>
      <top style="thin">
        <color indexed="64"/>
      </top>
      <bottom style="thin">
        <color indexed="64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hair">
        <color indexed="64"/>
      </right>
      <top style="medium">
        <color indexed="64"/>
      </top>
      <bottom style="thin">
        <color indexed="64"/>
      </bottom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hair">
        <color indexed="64"/>
      </right>
      <top/>
      <bottom style="medium">
        <color indexed="64"/>
      </bottom>
      <diagonal/>
    </border>
    <border>
      <left style="medium">
        <color indexed="64"/>
      </left>
      <right style="hair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hair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hair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40">
    <xf numFmtId="0" fontId="0" fillId="0" borderId="0" xfId="0"/>
    <xf numFmtId="0" fontId="0" fillId="0" borderId="0" xfId="0" applyProtection="1"/>
    <xf numFmtId="0" fontId="4" fillId="2" borderId="3" xfId="0" applyFont="1" applyFill="1" applyBorder="1" applyAlignment="1" applyProtection="1">
      <alignment horizontal="center" vertical="center" wrapText="1"/>
    </xf>
    <xf numFmtId="0" fontId="4" fillId="2" borderId="4" xfId="0" applyFont="1" applyFill="1" applyBorder="1" applyAlignment="1" applyProtection="1">
      <alignment horizontal="center" vertical="center"/>
    </xf>
    <xf numFmtId="0" fontId="3" fillId="0" borderId="3" xfId="1" applyFont="1" applyFill="1" applyBorder="1" applyAlignment="1" applyProtection="1">
      <alignment vertical="center"/>
    </xf>
    <xf numFmtId="0" fontId="2" fillId="0" borderId="4" xfId="1" applyFont="1" applyFill="1" applyBorder="1" applyAlignment="1" applyProtection="1">
      <alignment vertical="center"/>
    </xf>
    <xf numFmtId="0" fontId="2" fillId="0" borderId="4" xfId="1" applyFont="1" applyFill="1" applyBorder="1" applyAlignment="1" applyProtection="1">
      <alignment horizontal="center" vertical="center"/>
    </xf>
    <xf numFmtId="0" fontId="6" fillId="0" borderId="4" xfId="1" applyFont="1" applyFill="1" applyBorder="1" applyAlignment="1" applyProtection="1">
      <alignment horizontal="center" vertical="center"/>
    </xf>
    <xf numFmtId="0" fontId="3" fillId="0" borderId="3" xfId="1" applyFont="1" applyFill="1" applyBorder="1" applyAlignment="1" applyProtection="1">
      <alignment vertical="center" wrapText="1"/>
    </xf>
    <xf numFmtId="0" fontId="3" fillId="0" borderId="4" xfId="1" applyFont="1" applyFill="1" applyBorder="1" applyAlignment="1" applyProtection="1">
      <alignment vertical="center"/>
    </xf>
    <xf numFmtId="0" fontId="3" fillId="0" borderId="4" xfId="1" applyFont="1" applyFill="1" applyBorder="1" applyAlignment="1" applyProtection="1">
      <alignment horizontal="center" vertical="center"/>
    </xf>
    <xf numFmtId="0" fontId="3" fillId="3" borderId="3" xfId="1" applyFont="1" applyFill="1" applyBorder="1" applyAlignment="1" applyProtection="1">
      <alignment vertical="center"/>
    </xf>
    <xf numFmtId="0" fontId="2" fillId="3" borderId="4" xfId="1" applyFont="1" applyFill="1" applyBorder="1" applyAlignment="1" applyProtection="1">
      <alignment vertical="center"/>
    </xf>
    <xf numFmtId="0" fontId="2" fillId="3" borderId="4" xfId="1" applyFont="1" applyFill="1" applyBorder="1" applyAlignment="1" applyProtection="1">
      <alignment horizontal="center" vertical="center"/>
    </xf>
    <xf numFmtId="0" fontId="6" fillId="3" borderId="4" xfId="1" applyFont="1" applyFill="1" applyBorder="1" applyAlignment="1" applyProtection="1">
      <alignment horizontal="center" vertical="center"/>
    </xf>
    <xf numFmtId="0" fontId="3" fillId="3" borderId="3" xfId="1" applyFont="1" applyFill="1" applyBorder="1" applyAlignment="1" applyProtection="1">
      <alignment vertical="center" wrapText="1"/>
    </xf>
    <xf numFmtId="0" fontId="3" fillId="3" borderId="4" xfId="1" applyFont="1" applyFill="1" applyBorder="1" applyAlignment="1" applyProtection="1">
      <alignment vertical="center"/>
    </xf>
    <xf numFmtId="0" fontId="3" fillId="3" borderId="4" xfId="1" applyFont="1" applyFill="1" applyBorder="1" applyAlignment="1" applyProtection="1">
      <alignment horizontal="center" vertical="center"/>
    </xf>
    <xf numFmtId="0" fontId="3" fillId="0" borderId="10" xfId="1" applyFont="1" applyFill="1" applyBorder="1" applyAlignment="1" applyProtection="1">
      <alignment vertical="center"/>
    </xf>
    <xf numFmtId="0" fontId="2" fillId="0" borderId="2" xfId="1" applyFont="1" applyFill="1" applyBorder="1" applyAlignment="1" applyProtection="1">
      <alignment vertical="center"/>
    </xf>
    <xf numFmtId="0" fontId="2" fillId="0" borderId="2" xfId="1" applyFont="1" applyFill="1" applyBorder="1" applyAlignment="1" applyProtection="1">
      <alignment horizontal="center" vertical="center"/>
    </xf>
    <xf numFmtId="0" fontId="6" fillId="0" borderId="2" xfId="1" applyFont="1" applyFill="1" applyBorder="1" applyAlignment="1" applyProtection="1">
      <alignment horizontal="center" vertical="center"/>
    </xf>
    <xf numFmtId="0" fontId="3" fillId="0" borderId="10" xfId="1" applyFont="1" applyFill="1" applyBorder="1" applyAlignment="1" applyProtection="1">
      <alignment vertical="center" wrapText="1"/>
    </xf>
    <xf numFmtId="0" fontId="3" fillId="0" borderId="2" xfId="1" applyFont="1" applyFill="1" applyBorder="1" applyAlignment="1" applyProtection="1">
      <alignment vertical="center"/>
    </xf>
    <xf numFmtId="0" fontId="3" fillId="0" borderId="2" xfId="1" applyFont="1" applyFill="1" applyBorder="1" applyAlignment="1" applyProtection="1">
      <alignment horizontal="center" vertical="center"/>
    </xf>
    <xf numFmtId="0" fontId="8" fillId="2" borderId="1" xfId="1" applyFont="1" applyFill="1" applyBorder="1" applyAlignment="1" applyProtection="1">
      <alignment horizontal="center" vertical="center"/>
    </xf>
    <xf numFmtId="0" fontId="2" fillId="0" borderId="0" xfId="1" applyFont="1" applyFill="1" applyBorder="1" applyAlignment="1" applyProtection="1">
      <alignment vertical="center" wrapText="1"/>
    </xf>
    <xf numFmtId="0" fontId="7" fillId="2" borderId="7" xfId="1" applyFont="1" applyFill="1" applyBorder="1" applyAlignment="1" applyProtection="1">
      <alignment horizontal="center" vertical="center"/>
    </xf>
    <xf numFmtId="0" fontId="7" fillId="2" borderId="8" xfId="1" applyFont="1" applyFill="1" applyBorder="1" applyAlignment="1" applyProtection="1">
      <alignment horizontal="center" vertical="center"/>
    </xf>
    <xf numFmtId="0" fontId="7" fillId="2" borderId="9" xfId="1" applyFont="1" applyFill="1" applyBorder="1" applyAlignment="1" applyProtection="1">
      <alignment horizontal="center" vertical="center"/>
    </xf>
    <xf numFmtId="0" fontId="5" fillId="2" borderId="5" xfId="0" applyFont="1" applyFill="1" applyBorder="1" applyAlignment="1" applyProtection="1">
      <alignment horizontal="center" vertical="center" wrapText="1"/>
    </xf>
    <xf numFmtId="0" fontId="5" fillId="2" borderId="3" xfId="0" applyFont="1" applyFill="1" applyBorder="1" applyAlignment="1" applyProtection="1">
      <alignment horizontal="center" vertical="center" wrapText="1"/>
    </xf>
    <xf numFmtId="0" fontId="5" fillId="2" borderId="6" xfId="0" applyFont="1" applyFill="1" applyBorder="1" applyAlignment="1" applyProtection="1">
      <alignment horizontal="center" vertical="center" wrapText="1"/>
    </xf>
    <xf numFmtId="0" fontId="5" fillId="2" borderId="4" xfId="0" applyFont="1" applyFill="1" applyBorder="1" applyAlignment="1" applyProtection="1">
      <alignment horizontal="center" vertical="center" wrapText="1"/>
    </xf>
    <xf numFmtId="0" fontId="5" fillId="2" borderId="11" xfId="0" applyFont="1" applyFill="1" applyBorder="1" applyAlignment="1" applyProtection="1">
      <alignment horizontal="center" vertical="center" wrapText="1"/>
    </xf>
    <xf numFmtId="0" fontId="5" fillId="2" borderId="12" xfId="0" applyFont="1" applyFill="1" applyBorder="1" applyAlignment="1" applyProtection="1">
      <alignment horizontal="center" vertical="center" wrapText="1"/>
    </xf>
    <xf numFmtId="0" fontId="5" fillId="2" borderId="13" xfId="0" applyFont="1" applyFill="1" applyBorder="1" applyAlignment="1" applyProtection="1">
      <alignment horizontal="center" vertical="center" wrapText="1"/>
    </xf>
    <xf numFmtId="0" fontId="5" fillId="2" borderId="14" xfId="0" applyFont="1" applyFill="1" applyBorder="1" applyAlignment="1" applyProtection="1">
      <alignment horizontal="center" vertical="center" wrapText="1"/>
    </xf>
    <xf numFmtId="0" fontId="5" fillId="2" borderId="15" xfId="0" applyFont="1" applyFill="1" applyBorder="1" applyAlignment="1" applyProtection="1">
      <alignment horizontal="center" vertical="center" wrapText="1"/>
    </xf>
    <xf numFmtId="0" fontId="5" fillId="2" borderId="16" xfId="0" applyFont="1" applyFill="1" applyBorder="1" applyAlignment="1" applyProtection="1">
      <alignment horizontal="center" vertical="center" wrapText="1"/>
    </xf>
  </cellXfs>
  <cellStyles count="2">
    <cellStyle name="Normale" xfId="0" builtinId="0"/>
    <cellStyle name="Normale 3" xfId="1"/>
  </cellStyles>
  <dxfs count="4"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79"/>
  <sheetViews>
    <sheetView tabSelected="1" topLeftCell="B55" workbookViewId="0">
      <selection activeCell="E57" sqref="E57"/>
    </sheetView>
  </sheetViews>
  <sheetFormatPr defaultRowHeight="15" x14ac:dyDescent="0.25"/>
  <cols>
    <col min="1" max="1" width="15.42578125" style="1" bestFit="1" customWidth="1"/>
    <col min="2" max="2" width="42.5703125" style="1" bestFit="1" customWidth="1"/>
    <col min="3" max="3" width="10.42578125" style="1" customWidth="1"/>
    <col min="4" max="4" width="13" style="1" customWidth="1"/>
    <col min="5" max="5" width="30.85546875" style="1" bestFit="1" customWidth="1"/>
    <col min="6" max="6" width="19.140625" style="1" bestFit="1" customWidth="1"/>
    <col min="7" max="7" width="5.28515625" style="1" bestFit="1" customWidth="1"/>
    <col min="8" max="8" width="15" style="1" customWidth="1"/>
    <col min="9" max="16384" width="9.140625" style="1"/>
  </cols>
  <sheetData>
    <row r="1" spans="1:8" ht="15.75" customHeight="1" x14ac:dyDescent="0.25">
      <c r="A1" s="30" t="s">
        <v>0</v>
      </c>
      <c r="B1" s="32" t="s">
        <v>1</v>
      </c>
      <c r="C1" s="32" t="s">
        <v>2</v>
      </c>
      <c r="D1" s="32" t="s">
        <v>420</v>
      </c>
      <c r="E1" s="34" t="s">
        <v>171</v>
      </c>
      <c r="F1" s="35"/>
      <c r="G1" s="35"/>
      <c r="H1" s="36"/>
    </row>
    <row r="2" spans="1:8" ht="15.75" x14ac:dyDescent="0.25">
      <c r="A2" s="31"/>
      <c r="B2" s="33"/>
      <c r="C2" s="33"/>
      <c r="D2" s="33"/>
      <c r="E2" s="37" t="s">
        <v>172</v>
      </c>
      <c r="F2" s="38"/>
      <c r="G2" s="38"/>
      <c r="H2" s="39"/>
    </row>
    <row r="3" spans="1:8" x14ac:dyDescent="0.25">
      <c r="A3" s="31"/>
      <c r="B3" s="33"/>
      <c r="C3" s="33"/>
      <c r="D3" s="33"/>
      <c r="E3" s="2" t="s">
        <v>173</v>
      </c>
      <c r="F3" s="3" t="s">
        <v>174</v>
      </c>
      <c r="G3" s="3" t="s">
        <v>175</v>
      </c>
      <c r="H3" s="3" t="s">
        <v>176</v>
      </c>
    </row>
    <row r="4" spans="1:8" ht="18" x14ac:dyDescent="0.25">
      <c r="A4" s="4" t="s">
        <v>3</v>
      </c>
      <c r="B4" s="5" t="s">
        <v>4</v>
      </c>
      <c r="C4" s="6" t="s">
        <v>5</v>
      </c>
      <c r="D4" s="7">
        <v>2</v>
      </c>
      <c r="E4" s="8" t="s">
        <v>177</v>
      </c>
      <c r="F4" s="9" t="s">
        <v>178</v>
      </c>
      <c r="G4" s="10" t="s">
        <v>179</v>
      </c>
      <c r="H4" s="10" t="s">
        <v>180</v>
      </c>
    </row>
    <row r="5" spans="1:8" ht="18" x14ac:dyDescent="0.25">
      <c r="A5" s="11" t="s">
        <v>3</v>
      </c>
      <c r="B5" s="12" t="s">
        <v>6</v>
      </c>
      <c r="C5" s="13" t="s">
        <v>7</v>
      </c>
      <c r="D5" s="14">
        <v>2</v>
      </c>
      <c r="E5" s="15" t="s">
        <v>186</v>
      </c>
      <c r="F5" s="16" t="s">
        <v>187</v>
      </c>
      <c r="G5" s="17" t="s">
        <v>184</v>
      </c>
      <c r="H5" s="17" t="s">
        <v>185</v>
      </c>
    </row>
    <row r="6" spans="1:8" ht="18" x14ac:dyDescent="0.25">
      <c r="A6" s="4" t="s">
        <v>3</v>
      </c>
      <c r="B6" s="5" t="s">
        <v>8</v>
      </c>
      <c r="C6" s="6" t="s">
        <v>9</v>
      </c>
      <c r="D6" s="7">
        <v>1</v>
      </c>
      <c r="E6" s="8" t="s">
        <v>188</v>
      </c>
      <c r="F6" s="9" t="s">
        <v>189</v>
      </c>
      <c r="G6" s="10" t="s">
        <v>190</v>
      </c>
      <c r="H6" s="10" t="s">
        <v>185</v>
      </c>
    </row>
    <row r="7" spans="1:8" ht="18" x14ac:dyDescent="0.25">
      <c r="A7" s="11" t="s">
        <v>3</v>
      </c>
      <c r="B7" s="12" t="s">
        <v>10</v>
      </c>
      <c r="C7" s="13" t="s">
        <v>11</v>
      </c>
      <c r="D7" s="14">
        <v>2</v>
      </c>
      <c r="E7" s="15" t="s">
        <v>191</v>
      </c>
      <c r="F7" s="16" t="s">
        <v>192</v>
      </c>
      <c r="G7" s="17" t="s">
        <v>193</v>
      </c>
      <c r="H7" s="17" t="s">
        <v>185</v>
      </c>
    </row>
    <row r="8" spans="1:8" ht="18" x14ac:dyDescent="0.25">
      <c r="A8" s="4" t="s">
        <v>3</v>
      </c>
      <c r="B8" s="5" t="s">
        <v>12</v>
      </c>
      <c r="C8" s="6" t="s">
        <v>13</v>
      </c>
      <c r="D8" s="7">
        <v>3</v>
      </c>
      <c r="E8" s="8" t="s">
        <v>194</v>
      </c>
      <c r="F8" s="9" t="s">
        <v>183</v>
      </c>
      <c r="G8" s="10" t="s">
        <v>195</v>
      </c>
      <c r="H8" s="10" t="s">
        <v>185</v>
      </c>
    </row>
    <row r="9" spans="1:8" ht="18" x14ac:dyDescent="0.25">
      <c r="A9" s="11" t="s">
        <v>3</v>
      </c>
      <c r="B9" s="12" t="s">
        <v>14</v>
      </c>
      <c r="C9" s="13" t="s">
        <v>15</v>
      </c>
      <c r="D9" s="14">
        <v>2</v>
      </c>
      <c r="E9" s="15" t="s">
        <v>197</v>
      </c>
      <c r="F9" s="16" t="s">
        <v>198</v>
      </c>
      <c r="G9" s="17" t="s">
        <v>196</v>
      </c>
      <c r="H9" s="17" t="s">
        <v>180</v>
      </c>
    </row>
    <row r="10" spans="1:8" ht="18" x14ac:dyDescent="0.25">
      <c r="A10" s="4" t="s">
        <v>3</v>
      </c>
      <c r="B10" s="5" t="s">
        <v>16</v>
      </c>
      <c r="C10" s="6" t="s">
        <v>17</v>
      </c>
      <c r="D10" s="7">
        <v>2</v>
      </c>
      <c r="E10" s="8" t="s">
        <v>199</v>
      </c>
      <c r="F10" s="9" t="s">
        <v>181</v>
      </c>
      <c r="G10" s="10" t="s">
        <v>200</v>
      </c>
      <c r="H10" s="10" t="s">
        <v>182</v>
      </c>
    </row>
    <row r="11" spans="1:8" ht="18" x14ac:dyDescent="0.25">
      <c r="A11" s="11" t="s">
        <v>3</v>
      </c>
      <c r="B11" s="12" t="s">
        <v>18</v>
      </c>
      <c r="C11" s="13" t="s">
        <v>19</v>
      </c>
      <c r="D11" s="14">
        <v>2</v>
      </c>
      <c r="E11" s="15" t="s">
        <v>201</v>
      </c>
      <c r="F11" s="16" t="s">
        <v>202</v>
      </c>
      <c r="G11" s="17" t="s">
        <v>203</v>
      </c>
      <c r="H11" s="17" t="s">
        <v>204</v>
      </c>
    </row>
    <row r="12" spans="1:8" ht="18" x14ac:dyDescent="0.25">
      <c r="A12" s="4" t="s">
        <v>20</v>
      </c>
      <c r="B12" s="5" t="s">
        <v>21</v>
      </c>
      <c r="C12" s="6" t="s">
        <v>22</v>
      </c>
      <c r="D12" s="7">
        <v>2</v>
      </c>
      <c r="E12" s="8" t="s">
        <v>206</v>
      </c>
      <c r="F12" s="9" t="s">
        <v>207</v>
      </c>
      <c r="G12" s="10" t="s">
        <v>208</v>
      </c>
      <c r="H12" s="10" t="s">
        <v>205</v>
      </c>
    </row>
    <row r="13" spans="1:8" ht="18" x14ac:dyDescent="0.25">
      <c r="A13" s="11" t="s">
        <v>23</v>
      </c>
      <c r="B13" s="12" t="s">
        <v>24</v>
      </c>
      <c r="C13" s="13" t="s">
        <v>25</v>
      </c>
      <c r="D13" s="14">
        <v>1</v>
      </c>
      <c r="E13" s="15" t="s">
        <v>209</v>
      </c>
      <c r="F13" s="16" t="s">
        <v>210</v>
      </c>
      <c r="G13" s="17" t="s">
        <v>211</v>
      </c>
      <c r="H13" s="17" t="s">
        <v>212</v>
      </c>
    </row>
    <row r="14" spans="1:8" ht="18" x14ac:dyDescent="0.25">
      <c r="A14" s="4" t="s">
        <v>26</v>
      </c>
      <c r="B14" s="5" t="s">
        <v>27</v>
      </c>
      <c r="C14" s="6" t="s">
        <v>28</v>
      </c>
      <c r="D14" s="7">
        <v>1</v>
      </c>
      <c r="E14" s="8" t="s">
        <v>213</v>
      </c>
      <c r="F14" s="9" t="s">
        <v>214</v>
      </c>
      <c r="G14" s="10" t="s">
        <v>215</v>
      </c>
      <c r="H14" s="10" t="s">
        <v>216</v>
      </c>
    </row>
    <row r="15" spans="1:8" ht="18" x14ac:dyDescent="0.25">
      <c r="A15" s="11" t="s">
        <v>26</v>
      </c>
      <c r="B15" s="12" t="s">
        <v>29</v>
      </c>
      <c r="C15" s="13" t="s">
        <v>30</v>
      </c>
      <c r="D15" s="14">
        <v>3</v>
      </c>
      <c r="E15" s="15" t="s">
        <v>219</v>
      </c>
      <c r="F15" s="16" t="s">
        <v>220</v>
      </c>
      <c r="G15" s="17" t="s">
        <v>221</v>
      </c>
      <c r="H15" s="17" t="s">
        <v>222</v>
      </c>
    </row>
    <row r="16" spans="1:8" ht="18" x14ac:dyDescent="0.25">
      <c r="A16" s="4" t="s">
        <v>26</v>
      </c>
      <c r="B16" s="5" t="s">
        <v>31</v>
      </c>
      <c r="C16" s="6" t="s">
        <v>32</v>
      </c>
      <c r="D16" s="7">
        <v>3</v>
      </c>
      <c r="E16" s="8" t="s">
        <v>224</v>
      </c>
      <c r="F16" s="9" t="s">
        <v>225</v>
      </c>
      <c r="G16" s="10" t="s">
        <v>226</v>
      </c>
      <c r="H16" s="10" t="s">
        <v>227</v>
      </c>
    </row>
    <row r="17" spans="1:8" ht="18" x14ac:dyDescent="0.25">
      <c r="A17" s="11" t="s">
        <v>26</v>
      </c>
      <c r="B17" s="12" t="s">
        <v>33</v>
      </c>
      <c r="C17" s="13" t="s">
        <v>34</v>
      </c>
      <c r="D17" s="14">
        <v>1</v>
      </c>
      <c r="E17" s="15" t="s">
        <v>228</v>
      </c>
      <c r="F17" s="16" t="s">
        <v>225</v>
      </c>
      <c r="G17" s="17" t="s">
        <v>226</v>
      </c>
      <c r="H17" s="17" t="s">
        <v>227</v>
      </c>
    </row>
    <row r="18" spans="1:8" ht="18" x14ac:dyDescent="0.25">
      <c r="A18" s="4" t="s">
        <v>26</v>
      </c>
      <c r="B18" s="5" t="s">
        <v>35</v>
      </c>
      <c r="C18" s="6" t="s">
        <v>36</v>
      </c>
      <c r="D18" s="7">
        <v>2</v>
      </c>
      <c r="E18" s="8" t="s">
        <v>230</v>
      </c>
      <c r="F18" s="9" t="s">
        <v>231</v>
      </c>
      <c r="G18" s="10" t="s">
        <v>232</v>
      </c>
      <c r="H18" s="10" t="s">
        <v>229</v>
      </c>
    </row>
    <row r="19" spans="1:8" ht="18" x14ac:dyDescent="0.25">
      <c r="A19" s="11" t="s">
        <v>26</v>
      </c>
      <c r="B19" s="12" t="s">
        <v>37</v>
      </c>
      <c r="C19" s="13" t="s">
        <v>38</v>
      </c>
      <c r="D19" s="14">
        <v>5</v>
      </c>
      <c r="E19" s="15" t="s">
        <v>234</v>
      </c>
      <c r="F19" s="16" t="s">
        <v>214</v>
      </c>
      <c r="G19" s="17" t="s">
        <v>235</v>
      </c>
      <c r="H19" s="17" t="s">
        <v>216</v>
      </c>
    </row>
    <row r="20" spans="1:8" ht="18" x14ac:dyDescent="0.25">
      <c r="A20" s="4" t="s">
        <v>26</v>
      </c>
      <c r="B20" s="5" t="s">
        <v>39</v>
      </c>
      <c r="C20" s="6" t="s">
        <v>40</v>
      </c>
      <c r="D20" s="7">
        <v>2</v>
      </c>
      <c r="E20" s="8" t="s">
        <v>236</v>
      </c>
      <c r="F20" s="9" t="s">
        <v>237</v>
      </c>
      <c r="G20" s="10" t="s">
        <v>238</v>
      </c>
      <c r="H20" s="10" t="s">
        <v>216</v>
      </c>
    </row>
    <row r="21" spans="1:8" ht="18" x14ac:dyDescent="0.25">
      <c r="A21" s="11" t="s">
        <v>26</v>
      </c>
      <c r="B21" s="12" t="s">
        <v>41</v>
      </c>
      <c r="C21" s="13" t="s">
        <v>42</v>
      </c>
      <c r="D21" s="14">
        <v>3</v>
      </c>
      <c r="E21" s="15" t="s">
        <v>239</v>
      </c>
      <c r="F21" s="16" t="s">
        <v>240</v>
      </c>
      <c r="G21" s="17" t="s">
        <v>232</v>
      </c>
      <c r="H21" s="17" t="s">
        <v>216</v>
      </c>
    </row>
    <row r="22" spans="1:8" ht="18" x14ac:dyDescent="0.25">
      <c r="A22" s="4" t="s">
        <v>26</v>
      </c>
      <c r="B22" s="5" t="s">
        <v>43</v>
      </c>
      <c r="C22" s="6" t="s">
        <v>44</v>
      </c>
      <c r="D22" s="7">
        <v>1</v>
      </c>
      <c r="E22" s="8" t="s">
        <v>233</v>
      </c>
      <c r="F22" s="9" t="s">
        <v>214</v>
      </c>
      <c r="G22" s="10" t="s">
        <v>241</v>
      </c>
      <c r="H22" s="10" t="s">
        <v>216</v>
      </c>
    </row>
    <row r="23" spans="1:8" ht="18" x14ac:dyDescent="0.25">
      <c r="A23" s="11" t="s">
        <v>26</v>
      </c>
      <c r="B23" s="12" t="s">
        <v>45</v>
      </c>
      <c r="C23" s="13" t="s">
        <v>46</v>
      </c>
      <c r="D23" s="14">
        <v>11</v>
      </c>
      <c r="E23" s="15" t="s">
        <v>242</v>
      </c>
      <c r="F23" s="16" t="s">
        <v>217</v>
      </c>
      <c r="G23" s="17" t="s">
        <v>243</v>
      </c>
      <c r="H23" s="17" t="s">
        <v>218</v>
      </c>
    </row>
    <row r="24" spans="1:8" ht="18" x14ac:dyDescent="0.25">
      <c r="A24" s="4" t="s">
        <v>26</v>
      </c>
      <c r="B24" s="5" t="s">
        <v>47</v>
      </c>
      <c r="C24" s="6" t="s">
        <v>48</v>
      </c>
      <c r="D24" s="7">
        <v>3</v>
      </c>
      <c r="E24" s="8" t="s">
        <v>244</v>
      </c>
      <c r="F24" s="9" t="s">
        <v>245</v>
      </c>
      <c r="G24" s="10" t="s">
        <v>246</v>
      </c>
      <c r="H24" s="10" t="s">
        <v>218</v>
      </c>
    </row>
    <row r="25" spans="1:8" ht="18" x14ac:dyDescent="0.25">
      <c r="A25" s="11" t="s">
        <v>26</v>
      </c>
      <c r="B25" s="12" t="s">
        <v>49</v>
      </c>
      <c r="C25" s="13" t="s">
        <v>50</v>
      </c>
      <c r="D25" s="14">
        <v>4</v>
      </c>
      <c r="E25" s="15" t="s">
        <v>247</v>
      </c>
      <c r="F25" s="16" t="s">
        <v>248</v>
      </c>
      <c r="G25" s="17" t="s">
        <v>249</v>
      </c>
      <c r="H25" s="17" t="s">
        <v>218</v>
      </c>
    </row>
    <row r="26" spans="1:8" ht="18" x14ac:dyDescent="0.25">
      <c r="A26" s="4" t="s">
        <v>26</v>
      </c>
      <c r="B26" s="5" t="s">
        <v>51</v>
      </c>
      <c r="C26" s="6" t="s">
        <v>52</v>
      </c>
      <c r="D26" s="7">
        <v>2</v>
      </c>
      <c r="E26" s="8" t="s">
        <v>250</v>
      </c>
      <c r="F26" s="9" t="s">
        <v>251</v>
      </c>
      <c r="G26" s="10" t="s">
        <v>252</v>
      </c>
      <c r="H26" s="10" t="s">
        <v>218</v>
      </c>
    </row>
    <row r="27" spans="1:8" ht="18" x14ac:dyDescent="0.25">
      <c r="A27" s="11" t="s">
        <v>26</v>
      </c>
      <c r="B27" s="12" t="s">
        <v>53</v>
      </c>
      <c r="C27" s="13" t="s">
        <v>54</v>
      </c>
      <c r="D27" s="14">
        <v>6</v>
      </c>
      <c r="E27" s="15" t="s">
        <v>253</v>
      </c>
      <c r="F27" s="16" t="s">
        <v>254</v>
      </c>
      <c r="G27" s="17" t="s">
        <v>223</v>
      </c>
      <c r="H27" s="17" t="s">
        <v>218</v>
      </c>
    </row>
    <row r="28" spans="1:8" ht="18" x14ac:dyDescent="0.25">
      <c r="A28" s="4" t="s">
        <v>26</v>
      </c>
      <c r="B28" s="5" t="s">
        <v>55</v>
      </c>
      <c r="C28" s="6" t="s">
        <v>56</v>
      </c>
      <c r="D28" s="7">
        <v>4</v>
      </c>
      <c r="E28" s="8" t="s">
        <v>255</v>
      </c>
      <c r="F28" s="9" t="s">
        <v>217</v>
      </c>
      <c r="G28" s="10" t="s">
        <v>256</v>
      </c>
      <c r="H28" s="10" t="s">
        <v>218</v>
      </c>
    </row>
    <row r="29" spans="1:8" ht="18" x14ac:dyDescent="0.25">
      <c r="A29" s="11" t="s">
        <v>57</v>
      </c>
      <c r="B29" s="12" t="s">
        <v>58</v>
      </c>
      <c r="C29" s="13" t="s">
        <v>59</v>
      </c>
      <c r="D29" s="14">
        <v>6</v>
      </c>
      <c r="E29" s="15" t="s">
        <v>259</v>
      </c>
      <c r="F29" s="16" t="s">
        <v>257</v>
      </c>
      <c r="G29" s="17" t="s">
        <v>260</v>
      </c>
      <c r="H29" s="17" t="s">
        <v>258</v>
      </c>
    </row>
    <row r="30" spans="1:8" ht="18" x14ac:dyDescent="0.25">
      <c r="A30" s="4" t="s">
        <v>60</v>
      </c>
      <c r="B30" s="5" t="s">
        <v>61</v>
      </c>
      <c r="C30" s="6" t="s">
        <v>62</v>
      </c>
      <c r="D30" s="7">
        <v>2</v>
      </c>
      <c r="E30" s="8" t="s">
        <v>261</v>
      </c>
      <c r="F30" s="9" t="s">
        <v>262</v>
      </c>
      <c r="G30" s="10" t="s">
        <v>263</v>
      </c>
      <c r="H30" s="10" t="s">
        <v>264</v>
      </c>
    </row>
    <row r="31" spans="1:8" ht="18" x14ac:dyDescent="0.25">
      <c r="A31" s="11" t="s">
        <v>60</v>
      </c>
      <c r="B31" s="12" t="s">
        <v>63</v>
      </c>
      <c r="C31" s="13" t="s">
        <v>64</v>
      </c>
      <c r="D31" s="14">
        <v>2</v>
      </c>
      <c r="E31" s="15" t="s">
        <v>266</v>
      </c>
      <c r="F31" s="16" t="s">
        <v>267</v>
      </c>
      <c r="G31" s="17" t="s">
        <v>268</v>
      </c>
      <c r="H31" s="17" t="s">
        <v>265</v>
      </c>
    </row>
    <row r="32" spans="1:8" ht="18" x14ac:dyDescent="0.25">
      <c r="A32" s="4" t="s">
        <v>60</v>
      </c>
      <c r="B32" s="5" t="s">
        <v>65</v>
      </c>
      <c r="C32" s="6" t="s">
        <v>66</v>
      </c>
      <c r="D32" s="7">
        <v>24</v>
      </c>
      <c r="E32" s="8" t="s">
        <v>269</v>
      </c>
      <c r="F32" s="9" t="s">
        <v>270</v>
      </c>
      <c r="G32" s="10" t="s">
        <v>271</v>
      </c>
      <c r="H32" s="10" t="s">
        <v>272</v>
      </c>
    </row>
    <row r="33" spans="1:8" ht="18" x14ac:dyDescent="0.25">
      <c r="A33" s="11" t="s">
        <v>60</v>
      </c>
      <c r="B33" s="12" t="s">
        <v>67</v>
      </c>
      <c r="C33" s="13" t="s">
        <v>68</v>
      </c>
      <c r="D33" s="14">
        <v>1</v>
      </c>
      <c r="E33" s="15" t="s">
        <v>269</v>
      </c>
      <c r="F33" s="16" t="s">
        <v>270</v>
      </c>
      <c r="G33" s="17" t="s">
        <v>271</v>
      </c>
      <c r="H33" s="17" t="s">
        <v>272</v>
      </c>
    </row>
    <row r="34" spans="1:8" ht="18" x14ac:dyDescent="0.25">
      <c r="A34" s="4" t="s">
        <v>60</v>
      </c>
      <c r="B34" s="5" t="s">
        <v>69</v>
      </c>
      <c r="C34" s="6" t="s">
        <v>70</v>
      </c>
      <c r="D34" s="7">
        <v>1</v>
      </c>
      <c r="E34" s="8" t="s">
        <v>275</v>
      </c>
      <c r="F34" s="9" t="s">
        <v>262</v>
      </c>
      <c r="G34" s="10" t="s">
        <v>276</v>
      </c>
      <c r="H34" s="10" t="s">
        <v>264</v>
      </c>
    </row>
    <row r="35" spans="1:8" ht="18" x14ac:dyDescent="0.25">
      <c r="A35" s="11" t="s">
        <v>60</v>
      </c>
      <c r="B35" s="12" t="s">
        <v>71</v>
      </c>
      <c r="C35" s="13" t="s">
        <v>72</v>
      </c>
      <c r="D35" s="14">
        <v>2</v>
      </c>
      <c r="E35" s="15" t="s">
        <v>277</v>
      </c>
      <c r="F35" s="16" t="s">
        <v>262</v>
      </c>
      <c r="G35" s="17" t="s">
        <v>278</v>
      </c>
      <c r="H35" s="17" t="s">
        <v>264</v>
      </c>
    </row>
    <row r="36" spans="1:8" ht="18" x14ac:dyDescent="0.25">
      <c r="A36" s="4" t="s">
        <v>60</v>
      </c>
      <c r="B36" s="5" t="s">
        <v>73</v>
      </c>
      <c r="C36" s="6" t="s">
        <v>74</v>
      </c>
      <c r="D36" s="7">
        <v>1</v>
      </c>
      <c r="E36" s="8" t="s">
        <v>273</v>
      </c>
      <c r="F36" s="9" t="s">
        <v>262</v>
      </c>
      <c r="G36" s="10" t="s">
        <v>274</v>
      </c>
      <c r="H36" s="10" t="s">
        <v>264</v>
      </c>
    </row>
    <row r="37" spans="1:8" ht="18" x14ac:dyDescent="0.25">
      <c r="A37" s="11" t="s">
        <v>60</v>
      </c>
      <c r="B37" s="12" t="s">
        <v>75</v>
      </c>
      <c r="C37" s="13" t="s">
        <v>76</v>
      </c>
      <c r="D37" s="14">
        <v>1</v>
      </c>
      <c r="E37" s="15" t="s">
        <v>279</v>
      </c>
      <c r="F37" s="16" t="s">
        <v>280</v>
      </c>
      <c r="G37" s="17" t="s">
        <v>281</v>
      </c>
      <c r="H37" s="17" t="s">
        <v>264</v>
      </c>
    </row>
    <row r="38" spans="1:8" ht="18" x14ac:dyDescent="0.25">
      <c r="A38" s="4" t="s">
        <v>60</v>
      </c>
      <c r="B38" s="5" t="s">
        <v>77</v>
      </c>
      <c r="C38" s="6" t="s">
        <v>78</v>
      </c>
      <c r="D38" s="7">
        <v>1</v>
      </c>
      <c r="E38" s="8" t="s">
        <v>282</v>
      </c>
      <c r="F38" s="9" t="s">
        <v>283</v>
      </c>
      <c r="G38" s="10" t="s">
        <v>284</v>
      </c>
      <c r="H38" s="10" t="s">
        <v>264</v>
      </c>
    </row>
    <row r="39" spans="1:8" ht="18" x14ac:dyDescent="0.25">
      <c r="A39" s="11" t="s">
        <v>79</v>
      </c>
      <c r="B39" s="12" t="s">
        <v>80</v>
      </c>
      <c r="C39" s="13" t="s">
        <v>81</v>
      </c>
      <c r="D39" s="14">
        <v>12</v>
      </c>
      <c r="E39" s="15" t="s">
        <v>285</v>
      </c>
      <c r="F39" s="16" t="s">
        <v>286</v>
      </c>
      <c r="G39" s="17" t="s">
        <v>287</v>
      </c>
      <c r="H39" s="17" t="s">
        <v>288</v>
      </c>
    </row>
    <row r="40" spans="1:8" ht="18" x14ac:dyDescent="0.25">
      <c r="A40" s="4" t="s">
        <v>79</v>
      </c>
      <c r="B40" s="5" t="s">
        <v>82</v>
      </c>
      <c r="C40" s="6" t="s">
        <v>83</v>
      </c>
      <c r="D40" s="7">
        <v>1</v>
      </c>
      <c r="E40" s="8" t="s">
        <v>289</v>
      </c>
      <c r="F40" s="9" t="s">
        <v>290</v>
      </c>
      <c r="G40" s="10" t="s">
        <v>291</v>
      </c>
      <c r="H40" s="10" t="s">
        <v>292</v>
      </c>
    </row>
    <row r="41" spans="1:8" ht="18" x14ac:dyDescent="0.25">
      <c r="A41" s="11" t="s">
        <v>84</v>
      </c>
      <c r="B41" s="12" t="s">
        <v>85</v>
      </c>
      <c r="C41" s="13" t="s">
        <v>86</v>
      </c>
      <c r="D41" s="14">
        <v>1</v>
      </c>
      <c r="E41" s="15" t="s">
        <v>299</v>
      </c>
      <c r="F41" s="16" t="s">
        <v>300</v>
      </c>
      <c r="G41" s="17" t="s">
        <v>301</v>
      </c>
      <c r="H41" s="17" t="s">
        <v>298</v>
      </c>
    </row>
    <row r="42" spans="1:8" ht="18" x14ac:dyDescent="0.25">
      <c r="A42" s="4" t="s">
        <v>84</v>
      </c>
      <c r="B42" s="5" t="s">
        <v>87</v>
      </c>
      <c r="C42" s="6" t="s">
        <v>88</v>
      </c>
      <c r="D42" s="7">
        <v>1</v>
      </c>
      <c r="E42" s="8" t="s">
        <v>305</v>
      </c>
      <c r="F42" s="9" t="s">
        <v>302</v>
      </c>
      <c r="G42" s="10" t="s">
        <v>303</v>
      </c>
      <c r="H42" s="10" t="s">
        <v>304</v>
      </c>
    </row>
    <row r="43" spans="1:8" ht="18" x14ac:dyDescent="0.25">
      <c r="A43" s="11" t="s">
        <v>84</v>
      </c>
      <c r="B43" s="12" t="s">
        <v>89</v>
      </c>
      <c r="C43" s="13" t="s">
        <v>90</v>
      </c>
      <c r="D43" s="14">
        <v>1</v>
      </c>
      <c r="E43" s="15" t="s">
        <v>306</v>
      </c>
      <c r="F43" s="16" t="s">
        <v>307</v>
      </c>
      <c r="G43" s="17" t="s">
        <v>308</v>
      </c>
      <c r="H43" s="17" t="s">
        <v>295</v>
      </c>
    </row>
    <row r="44" spans="1:8" ht="18" x14ac:dyDescent="0.25">
      <c r="A44" s="4" t="s">
        <v>84</v>
      </c>
      <c r="B44" s="5" t="s">
        <v>91</v>
      </c>
      <c r="C44" s="6" t="s">
        <v>92</v>
      </c>
      <c r="D44" s="7">
        <v>5</v>
      </c>
      <c r="E44" s="8" t="s">
        <v>309</v>
      </c>
      <c r="F44" s="9" t="s">
        <v>293</v>
      </c>
      <c r="G44" s="10" t="s">
        <v>294</v>
      </c>
      <c r="H44" s="10" t="s">
        <v>295</v>
      </c>
    </row>
    <row r="45" spans="1:8" ht="18" x14ac:dyDescent="0.25">
      <c r="A45" s="11" t="s">
        <v>84</v>
      </c>
      <c r="B45" s="12" t="s">
        <v>93</v>
      </c>
      <c r="C45" s="13" t="s">
        <v>94</v>
      </c>
      <c r="D45" s="14">
        <v>6</v>
      </c>
      <c r="E45" s="15" t="s">
        <v>310</v>
      </c>
      <c r="F45" s="16" t="s">
        <v>293</v>
      </c>
      <c r="G45" s="17" t="s">
        <v>311</v>
      </c>
      <c r="H45" s="17" t="s">
        <v>295</v>
      </c>
    </row>
    <row r="46" spans="1:8" ht="18" x14ac:dyDescent="0.25">
      <c r="A46" s="4" t="s">
        <v>84</v>
      </c>
      <c r="B46" s="5" t="s">
        <v>95</v>
      </c>
      <c r="C46" s="6" t="s">
        <v>96</v>
      </c>
      <c r="D46" s="7">
        <v>4</v>
      </c>
      <c r="E46" s="8" t="s">
        <v>296</v>
      </c>
      <c r="F46" s="9" t="s">
        <v>293</v>
      </c>
      <c r="G46" s="10" t="s">
        <v>297</v>
      </c>
      <c r="H46" s="10" t="s">
        <v>295</v>
      </c>
    </row>
    <row r="47" spans="1:8" ht="18" x14ac:dyDescent="0.25">
      <c r="A47" s="11" t="s">
        <v>84</v>
      </c>
      <c r="B47" s="12" t="s">
        <v>97</v>
      </c>
      <c r="C47" s="13" t="s">
        <v>98</v>
      </c>
      <c r="D47" s="14">
        <v>1</v>
      </c>
      <c r="E47" s="15" t="s">
        <v>313</v>
      </c>
      <c r="F47" s="16" t="s">
        <v>314</v>
      </c>
      <c r="G47" s="17" t="s">
        <v>315</v>
      </c>
      <c r="H47" s="17" t="s">
        <v>312</v>
      </c>
    </row>
    <row r="48" spans="1:8" ht="18" x14ac:dyDescent="0.25">
      <c r="A48" s="4" t="s">
        <v>84</v>
      </c>
      <c r="B48" s="5" t="s">
        <v>99</v>
      </c>
      <c r="C48" s="6" t="s">
        <v>100</v>
      </c>
      <c r="D48" s="7">
        <v>1</v>
      </c>
      <c r="E48" s="8" t="s">
        <v>317</v>
      </c>
      <c r="F48" s="9" t="s">
        <v>318</v>
      </c>
      <c r="G48" s="10" t="s">
        <v>319</v>
      </c>
      <c r="H48" s="10" t="s">
        <v>316</v>
      </c>
    </row>
    <row r="49" spans="1:8" ht="18" x14ac:dyDescent="0.25">
      <c r="A49" s="11" t="s">
        <v>84</v>
      </c>
      <c r="B49" s="12" t="s">
        <v>101</v>
      </c>
      <c r="C49" s="13" t="s">
        <v>102</v>
      </c>
      <c r="D49" s="14">
        <v>1</v>
      </c>
      <c r="E49" s="15" t="s">
        <v>320</v>
      </c>
      <c r="F49" s="16" t="s">
        <v>321</v>
      </c>
      <c r="G49" s="17" t="s">
        <v>322</v>
      </c>
      <c r="H49" s="17" t="s">
        <v>323</v>
      </c>
    </row>
    <row r="50" spans="1:8" ht="18" x14ac:dyDescent="0.25">
      <c r="A50" s="4" t="s">
        <v>103</v>
      </c>
      <c r="B50" s="5" t="s">
        <v>104</v>
      </c>
      <c r="C50" s="6" t="s">
        <v>105</v>
      </c>
      <c r="D50" s="7">
        <v>2</v>
      </c>
      <c r="E50" s="8" t="s">
        <v>324</v>
      </c>
      <c r="F50" s="9" t="s">
        <v>325</v>
      </c>
      <c r="G50" s="10" t="s">
        <v>327</v>
      </c>
      <c r="H50" s="10" t="s">
        <v>326</v>
      </c>
    </row>
    <row r="51" spans="1:8" ht="18" x14ac:dyDescent="0.25">
      <c r="A51" s="11" t="s">
        <v>103</v>
      </c>
      <c r="B51" s="12" t="s">
        <v>106</v>
      </c>
      <c r="C51" s="13" t="s">
        <v>107</v>
      </c>
      <c r="D51" s="14">
        <v>1</v>
      </c>
      <c r="E51" s="15" t="s">
        <v>328</v>
      </c>
      <c r="F51" s="16" t="s">
        <v>329</v>
      </c>
      <c r="G51" s="17" t="s">
        <v>291</v>
      </c>
      <c r="H51" s="17" t="s">
        <v>330</v>
      </c>
    </row>
    <row r="52" spans="1:8" ht="18" x14ac:dyDescent="0.25">
      <c r="A52" s="4" t="s">
        <v>108</v>
      </c>
      <c r="B52" s="5" t="s">
        <v>109</v>
      </c>
      <c r="C52" s="6" t="s">
        <v>110</v>
      </c>
      <c r="D52" s="7">
        <v>1</v>
      </c>
      <c r="E52" s="8" t="s">
        <v>331</v>
      </c>
      <c r="F52" s="9" t="s">
        <v>332</v>
      </c>
      <c r="G52" s="10" t="s">
        <v>333</v>
      </c>
      <c r="H52" s="10" t="s">
        <v>334</v>
      </c>
    </row>
    <row r="53" spans="1:8" ht="18" x14ac:dyDescent="0.25">
      <c r="A53" s="11" t="s">
        <v>108</v>
      </c>
      <c r="B53" s="12" t="s">
        <v>111</v>
      </c>
      <c r="C53" s="13" t="s">
        <v>112</v>
      </c>
      <c r="D53" s="14">
        <v>2</v>
      </c>
      <c r="E53" s="15" t="s">
        <v>335</v>
      </c>
      <c r="F53" s="16" t="s">
        <v>332</v>
      </c>
      <c r="G53" s="17" t="s">
        <v>333</v>
      </c>
      <c r="H53" s="17" t="s">
        <v>334</v>
      </c>
    </row>
    <row r="54" spans="1:8" ht="18" x14ac:dyDescent="0.25">
      <c r="A54" s="4" t="s">
        <v>113</v>
      </c>
      <c r="B54" s="5" t="s">
        <v>114</v>
      </c>
      <c r="C54" s="6" t="s">
        <v>115</v>
      </c>
      <c r="D54" s="7">
        <v>1</v>
      </c>
      <c r="E54" s="8" t="s">
        <v>340</v>
      </c>
      <c r="F54" s="9" t="s">
        <v>341</v>
      </c>
      <c r="G54" s="10" t="s">
        <v>342</v>
      </c>
      <c r="H54" s="10" t="s">
        <v>339</v>
      </c>
    </row>
    <row r="55" spans="1:8" ht="18" x14ac:dyDescent="0.25">
      <c r="A55" s="11" t="s">
        <v>113</v>
      </c>
      <c r="B55" s="12" t="s">
        <v>116</v>
      </c>
      <c r="C55" s="13" t="s">
        <v>117</v>
      </c>
      <c r="D55" s="14">
        <v>1</v>
      </c>
      <c r="E55" s="15" t="s">
        <v>343</v>
      </c>
      <c r="F55" s="16" t="s">
        <v>344</v>
      </c>
      <c r="G55" s="17" t="s">
        <v>345</v>
      </c>
      <c r="H55" s="17" t="s">
        <v>339</v>
      </c>
    </row>
    <row r="56" spans="1:8" ht="18" x14ac:dyDescent="0.25">
      <c r="A56" s="4" t="s">
        <v>113</v>
      </c>
      <c r="B56" s="5" t="s">
        <v>118</v>
      </c>
      <c r="C56" s="6" t="s">
        <v>119</v>
      </c>
      <c r="D56" s="7">
        <v>1</v>
      </c>
      <c r="E56" s="8" t="s">
        <v>346</v>
      </c>
      <c r="F56" s="9" t="s">
        <v>336</v>
      </c>
      <c r="G56" s="10" t="s">
        <v>337</v>
      </c>
      <c r="H56" s="10" t="s">
        <v>338</v>
      </c>
    </row>
    <row r="57" spans="1:8" ht="18" x14ac:dyDescent="0.25">
      <c r="A57" s="11" t="s">
        <v>113</v>
      </c>
      <c r="B57" s="12" t="s">
        <v>120</v>
      </c>
      <c r="C57" s="13" t="s">
        <v>121</v>
      </c>
      <c r="D57" s="14">
        <v>1</v>
      </c>
      <c r="E57" s="15" t="s">
        <v>347</v>
      </c>
      <c r="F57" s="16" t="s">
        <v>348</v>
      </c>
      <c r="G57" s="17" t="s">
        <v>349</v>
      </c>
      <c r="H57" s="17" t="s">
        <v>338</v>
      </c>
    </row>
    <row r="58" spans="1:8" ht="18" x14ac:dyDescent="0.25">
      <c r="A58" s="4" t="s">
        <v>113</v>
      </c>
      <c r="B58" s="5" t="s">
        <v>122</v>
      </c>
      <c r="C58" s="6" t="s">
        <v>123</v>
      </c>
      <c r="D58" s="7">
        <v>1</v>
      </c>
      <c r="E58" s="8" t="s">
        <v>350</v>
      </c>
      <c r="F58" s="9" t="s">
        <v>351</v>
      </c>
      <c r="G58" s="10" t="s">
        <v>352</v>
      </c>
      <c r="H58" s="10" t="s">
        <v>338</v>
      </c>
    </row>
    <row r="59" spans="1:8" ht="18" x14ac:dyDescent="0.25">
      <c r="A59" s="11" t="s">
        <v>113</v>
      </c>
      <c r="B59" s="12" t="s">
        <v>124</v>
      </c>
      <c r="C59" s="13" t="s">
        <v>125</v>
      </c>
      <c r="D59" s="14">
        <v>1</v>
      </c>
      <c r="E59" s="15" t="s">
        <v>353</v>
      </c>
      <c r="F59" s="16" t="s">
        <v>336</v>
      </c>
      <c r="G59" s="17" t="s">
        <v>337</v>
      </c>
      <c r="H59" s="17" t="s">
        <v>338</v>
      </c>
    </row>
    <row r="60" spans="1:8" ht="18" x14ac:dyDescent="0.25">
      <c r="A60" s="4" t="s">
        <v>126</v>
      </c>
      <c r="B60" s="5" t="s">
        <v>127</v>
      </c>
      <c r="C60" s="6" t="s">
        <v>128</v>
      </c>
      <c r="D60" s="7">
        <v>1</v>
      </c>
      <c r="E60" s="8" t="s">
        <v>354</v>
      </c>
      <c r="F60" s="9" t="s">
        <v>355</v>
      </c>
      <c r="G60" s="10" t="s">
        <v>356</v>
      </c>
      <c r="H60" s="10" t="s">
        <v>357</v>
      </c>
    </row>
    <row r="61" spans="1:8" ht="18" x14ac:dyDescent="0.25">
      <c r="A61" s="11" t="s">
        <v>126</v>
      </c>
      <c r="B61" s="12" t="s">
        <v>129</v>
      </c>
      <c r="C61" s="13" t="s">
        <v>130</v>
      </c>
      <c r="D61" s="14">
        <v>1</v>
      </c>
      <c r="E61" s="15" t="s">
        <v>361</v>
      </c>
      <c r="F61" s="16" t="s">
        <v>362</v>
      </c>
      <c r="G61" s="17" t="s">
        <v>363</v>
      </c>
      <c r="H61" s="17" t="s">
        <v>360</v>
      </c>
    </row>
    <row r="62" spans="1:8" ht="18" x14ac:dyDescent="0.25">
      <c r="A62" s="4" t="s">
        <v>126</v>
      </c>
      <c r="B62" s="5" t="s">
        <v>131</v>
      </c>
      <c r="C62" s="6" t="s">
        <v>132</v>
      </c>
      <c r="D62" s="7">
        <v>1</v>
      </c>
      <c r="E62" s="8" t="s">
        <v>364</v>
      </c>
      <c r="F62" s="9" t="s">
        <v>358</v>
      </c>
      <c r="G62" s="10" t="s">
        <v>359</v>
      </c>
      <c r="H62" s="10" t="s">
        <v>360</v>
      </c>
    </row>
    <row r="63" spans="1:8" ht="18" x14ac:dyDescent="0.25">
      <c r="A63" s="11" t="s">
        <v>126</v>
      </c>
      <c r="B63" s="12" t="s">
        <v>133</v>
      </c>
      <c r="C63" s="13" t="s">
        <v>134</v>
      </c>
      <c r="D63" s="14">
        <v>1</v>
      </c>
      <c r="E63" s="15" t="s">
        <v>366</v>
      </c>
      <c r="F63" s="16" t="s">
        <v>367</v>
      </c>
      <c r="G63" s="17" t="s">
        <v>368</v>
      </c>
      <c r="H63" s="17" t="s">
        <v>365</v>
      </c>
    </row>
    <row r="64" spans="1:8" ht="18" x14ac:dyDescent="0.25">
      <c r="A64" s="4" t="s">
        <v>126</v>
      </c>
      <c r="B64" s="5" t="s">
        <v>135</v>
      </c>
      <c r="C64" s="6" t="s">
        <v>136</v>
      </c>
      <c r="D64" s="7">
        <v>1</v>
      </c>
      <c r="E64" s="8" t="s">
        <v>369</v>
      </c>
      <c r="F64" s="9" t="s">
        <v>370</v>
      </c>
      <c r="G64" s="10" t="s">
        <v>371</v>
      </c>
      <c r="H64" s="10" t="s">
        <v>365</v>
      </c>
    </row>
    <row r="65" spans="1:8" ht="18" x14ac:dyDescent="0.25">
      <c r="A65" s="11" t="s">
        <v>126</v>
      </c>
      <c r="B65" s="12" t="s">
        <v>137</v>
      </c>
      <c r="C65" s="13" t="s">
        <v>138</v>
      </c>
      <c r="D65" s="14">
        <v>2</v>
      </c>
      <c r="E65" s="15" t="s">
        <v>372</v>
      </c>
      <c r="F65" s="16" t="s">
        <v>373</v>
      </c>
      <c r="G65" s="17" t="s">
        <v>374</v>
      </c>
      <c r="H65" s="17" t="s">
        <v>365</v>
      </c>
    </row>
    <row r="66" spans="1:8" ht="18" x14ac:dyDescent="0.25">
      <c r="A66" s="4" t="s">
        <v>126</v>
      </c>
      <c r="B66" s="5" t="s">
        <v>139</v>
      </c>
      <c r="C66" s="6" t="s">
        <v>140</v>
      </c>
      <c r="D66" s="7">
        <v>6</v>
      </c>
      <c r="E66" s="8" t="s">
        <v>375</v>
      </c>
      <c r="F66" s="9" t="s">
        <v>376</v>
      </c>
      <c r="G66" s="10" t="s">
        <v>377</v>
      </c>
      <c r="H66" s="10" t="s">
        <v>378</v>
      </c>
    </row>
    <row r="67" spans="1:8" ht="18" x14ac:dyDescent="0.25">
      <c r="A67" s="11" t="s">
        <v>126</v>
      </c>
      <c r="B67" s="12" t="s">
        <v>141</v>
      </c>
      <c r="C67" s="13" t="s">
        <v>142</v>
      </c>
      <c r="D67" s="14">
        <v>1</v>
      </c>
      <c r="E67" s="15" t="s">
        <v>379</v>
      </c>
      <c r="F67" s="16" t="s">
        <v>380</v>
      </c>
      <c r="G67" s="17" t="s">
        <v>381</v>
      </c>
      <c r="H67" s="17" t="s">
        <v>378</v>
      </c>
    </row>
    <row r="68" spans="1:8" ht="18" x14ac:dyDescent="0.25">
      <c r="A68" s="4" t="s">
        <v>143</v>
      </c>
      <c r="B68" s="5" t="s">
        <v>144</v>
      </c>
      <c r="C68" s="6" t="s">
        <v>145</v>
      </c>
      <c r="D68" s="7">
        <v>10</v>
      </c>
      <c r="E68" s="8" t="s">
        <v>382</v>
      </c>
      <c r="F68" s="9" t="s">
        <v>383</v>
      </c>
      <c r="G68" s="10" t="s">
        <v>384</v>
      </c>
      <c r="H68" s="10" t="s">
        <v>385</v>
      </c>
    </row>
    <row r="69" spans="1:8" ht="18" x14ac:dyDescent="0.25">
      <c r="A69" s="11" t="s">
        <v>143</v>
      </c>
      <c r="B69" s="12" t="s">
        <v>146</v>
      </c>
      <c r="C69" s="13" t="s">
        <v>147</v>
      </c>
      <c r="D69" s="14">
        <v>3</v>
      </c>
      <c r="E69" s="15" t="s">
        <v>386</v>
      </c>
      <c r="F69" s="16" t="s">
        <v>387</v>
      </c>
      <c r="G69" s="17" t="s">
        <v>384</v>
      </c>
      <c r="H69" s="17" t="s">
        <v>385</v>
      </c>
    </row>
    <row r="70" spans="1:8" ht="18" x14ac:dyDescent="0.25">
      <c r="A70" s="4" t="s">
        <v>148</v>
      </c>
      <c r="B70" s="5" t="s">
        <v>149</v>
      </c>
      <c r="C70" s="6" t="s">
        <v>150</v>
      </c>
      <c r="D70" s="7">
        <v>1</v>
      </c>
      <c r="E70" s="8" t="s">
        <v>391</v>
      </c>
      <c r="F70" s="9" t="s">
        <v>392</v>
      </c>
      <c r="G70" s="10" t="s">
        <v>393</v>
      </c>
      <c r="H70" s="10" t="s">
        <v>390</v>
      </c>
    </row>
    <row r="71" spans="1:8" ht="18" x14ac:dyDescent="0.25">
      <c r="A71" s="11" t="s">
        <v>148</v>
      </c>
      <c r="B71" s="12" t="s">
        <v>151</v>
      </c>
      <c r="C71" s="13" t="s">
        <v>152</v>
      </c>
      <c r="D71" s="14">
        <v>6</v>
      </c>
      <c r="E71" s="15" t="s">
        <v>394</v>
      </c>
      <c r="F71" s="16" t="s">
        <v>389</v>
      </c>
      <c r="G71" s="17" t="s">
        <v>395</v>
      </c>
      <c r="H71" s="17" t="s">
        <v>390</v>
      </c>
    </row>
    <row r="72" spans="1:8" ht="18" x14ac:dyDescent="0.25">
      <c r="A72" s="4" t="s">
        <v>148</v>
      </c>
      <c r="B72" s="5" t="s">
        <v>153</v>
      </c>
      <c r="C72" s="6" t="s">
        <v>154</v>
      </c>
      <c r="D72" s="7">
        <v>3</v>
      </c>
      <c r="E72" s="8" t="s">
        <v>396</v>
      </c>
      <c r="F72" s="9" t="s">
        <v>397</v>
      </c>
      <c r="G72" s="10" t="s">
        <v>398</v>
      </c>
      <c r="H72" s="10" t="s">
        <v>388</v>
      </c>
    </row>
    <row r="73" spans="1:8" ht="18" x14ac:dyDescent="0.25">
      <c r="A73" s="11" t="s">
        <v>155</v>
      </c>
      <c r="B73" s="12" t="s">
        <v>156</v>
      </c>
      <c r="C73" s="13" t="s">
        <v>157</v>
      </c>
      <c r="D73" s="14">
        <v>1</v>
      </c>
      <c r="E73" s="15" t="s">
        <v>400</v>
      </c>
      <c r="F73" s="16" t="s">
        <v>401</v>
      </c>
      <c r="G73" s="17" t="s">
        <v>402</v>
      </c>
      <c r="H73" s="17" t="s">
        <v>399</v>
      </c>
    </row>
    <row r="74" spans="1:8" ht="18" x14ac:dyDescent="0.25">
      <c r="A74" s="4" t="s">
        <v>155</v>
      </c>
      <c r="B74" s="5" t="s">
        <v>158</v>
      </c>
      <c r="C74" s="6" t="s">
        <v>159</v>
      </c>
      <c r="D74" s="7">
        <v>1</v>
      </c>
      <c r="E74" s="8" t="s">
        <v>403</v>
      </c>
      <c r="F74" s="9" t="s">
        <v>404</v>
      </c>
      <c r="G74" s="10" t="s">
        <v>405</v>
      </c>
      <c r="H74" s="10" t="s">
        <v>406</v>
      </c>
    </row>
    <row r="75" spans="1:8" ht="18" x14ac:dyDescent="0.25">
      <c r="A75" s="11" t="s">
        <v>155</v>
      </c>
      <c r="B75" s="12" t="s">
        <v>160</v>
      </c>
      <c r="C75" s="13" t="s">
        <v>161</v>
      </c>
      <c r="D75" s="14">
        <v>6</v>
      </c>
      <c r="E75" s="15" t="s">
        <v>407</v>
      </c>
      <c r="F75" s="16" t="s">
        <v>408</v>
      </c>
      <c r="G75" s="17" t="s">
        <v>409</v>
      </c>
      <c r="H75" s="17" t="s">
        <v>410</v>
      </c>
    </row>
    <row r="76" spans="1:8" ht="18" x14ac:dyDescent="0.25">
      <c r="A76" s="4" t="s">
        <v>162</v>
      </c>
      <c r="B76" s="5" t="s">
        <v>163</v>
      </c>
      <c r="C76" s="6" t="s">
        <v>164</v>
      </c>
      <c r="D76" s="7">
        <v>11</v>
      </c>
      <c r="E76" s="8" t="s">
        <v>411</v>
      </c>
      <c r="F76" s="9" t="s">
        <v>412</v>
      </c>
      <c r="G76" s="10" t="s">
        <v>413</v>
      </c>
      <c r="H76" s="10" t="s">
        <v>414</v>
      </c>
    </row>
    <row r="77" spans="1:8" ht="18" x14ac:dyDescent="0.25">
      <c r="A77" s="11" t="s">
        <v>165</v>
      </c>
      <c r="B77" s="12" t="s">
        <v>166</v>
      </c>
      <c r="C77" s="13" t="s">
        <v>167</v>
      </c>
      <c r="D77" s="14">
        <v>1</v>
      </c>
      <c r="E77" s="15" t="s">
        <v>415</v>
      </c>
      <c r="F77" s="16" t="s">
        <v>416</v>
      </c>
      <c r="G77" s="17" t="s">
        <v>417</v>
      </c>
      <c r="H77" s="17" t="s">
        <v>418</v>
      </c>
    </row>
    <row r="78" spans="1:8" ht="18.75" thickBot="1" x14ac:dyDescent="0.3">
      <c r="A78" s="18" t="s">
        <v>168</v>
      </c>
      <c r="B78" s="19" t="s">
        <v>169</v>
      </c>
      <c r="C78" s="20" t="s">
        <v>421</v>
      </c>
      <c r="D78" s="21">
        <v>36</v>
      </c>
      <c r="E78" s="22" t="s">
        <v>419</v>
      </c>
      <c r="F78" s="23" t="s">
        <v>262</v>
      </c>
      <c r="G78" s="24" t="s">
        <v>263</v>
      </c>
      <c r="H78" s="24" t="s">
        <v>264</v>
      </c>
    </row>
    <row r="79" spans="1:8" ht="21" thickBot="1" x14ac:dyDescent="0.3">
      <c r="A79" s="27" t="s">
        <v>170</v>
      </c>
      <c r="B79" s="28"/>
      <c r="C79" s="29"/>
      <c r="D79" s="25">
        <f>SUM(D4:D78)</f>
        <v>250</v>
      </c>
      <c r="E79" s="26"/>
      <c r="F79" s="26"/>
      <c r="G79" s="26"/>
      <c r="H79" s="26"/>
    </row>
  </sheetData>
  <sheetProtection algorithmName="SHA-512" hashValue="J6KzBslZ90gjAwQQOZWuzc0L/eH3xTV4DrKaPGbcoUvaDDUY5WsbenX8Q84ugwevm1zh3dttCZsNc8zt+y/j3Q==" saltValue="Dgv+qtOYSCewiK0BteHcjA==" spinCount="100000" sheet="1" objects="1" scenarios="1"/>
  <mergeCells count="7">
    <mergeCell ref="E1:H1"/>
    <mergeCell ref="E2:H2"/>
    <mergeCell ref="A79:C79"/>
    <mergeCell ref="A1:A3"/>
    <mergeCell ref="B1:B3"/>
    <mergeCell ref="C1:C3"/>
    <mergeCell ref="D1:D3"/>
  </mergeCells>
  <conditionalFormatting sqref="D8:D10">
    <cfRule type="cellIs" dxfId="3" priority="3" operator="equal">
      <formula>0</formula>
    </cfRule>
  </conditionalFormatting>
  <conditionalFormatting sqref="D4:D7">
    <cfRule type="cellIs" dxfId="2" priority="4" operator="equal">
      <formula>0</formula>
    </cfRule>
  </conditionalFormatting>
  <conditionalFormatting sqref="D11:D78">
    <cfRule type="cellIs" dxfId="1" priority="2" operator="equal">
      <formula>0</formula>
    </cfRule>
  </conditionalFormatting>
  <conditionalFormatting sqref="D79">
    <cfRule type="cellIs" dxfId="0" priority="1" operator="equal">
      <formula>0</formula>
    </cfRule>
  </conditionalFormatting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foglio1</vt:lpstr>
    </vt:vector>
  </TitlesOfParts>
  <Company>Agenzia delle Entrate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CATONI AMEDEO</dc:creator>
  <cp:lastModifiedBy>Lucia Magliocco</cp:lastModifiedBy>
  <dcterms:created xsi:type="dcterms:W3CDTF">2020-09-11T10:00:22Z</dcterms:created>
  <dcterms:modified xsi:type="dcterms:W3CDTF">2021-02-02T08:21:05Z</dcterms:modified>
</cp:coreProperties>
</file>